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.- ITDIF\ITDIF-2016\6 Estadisticas fiscales\"/>
    </mc:Choice>
  </mc:AlternateContent>
  <bookViews>
    <workbookView xWindow="0" yWindow="0" windowWidth="20490" windowHeight="7755"/>
  </bookViews>
  <sheets>
    <sheet name="Edo Analit Deuda y O Pasivos" sheetId="1" r:id="rId1"/>
  </sheets>
  <externalReferences>
    <externalReference r:id="rId2"/>
  </externalReferences>
  <definedNames>
    <definedName name="_xlnm.Print_Area" localSheetId="0">'Edo Analit Deuda y O Pasivos'!$A$1:$J$91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4" i="1" l="1"/>
</calcChain>
</file>

<file path=xl/sharedStrings.xml><?xml version="1.0" encoding="utf-8"?>
<sst xmlns="http://schemas.openxmlformats.org/spreadsheetml/2006/main" count="122" uniqueCount="47">
  <si>
    <t>Cuenta Pública 2015</t>
  </si>
  <si>
    <t>Estado Analítico de la Deuda y Otros Pasivos</t>
  </si>
  <si>
    <t>Del 1 de enero al 31 de diciembre de 2015</t>
  </si>
  <si>
    <t>(Pesos)</t>
  </si>
  <si>
    <t xml:space="preserve">SECRETARIA DE FINANZAS 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</si>
  <si>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</si>
  <si>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</si>
  <si>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</si>
  <si>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</si>
  <si>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</si>
  <si>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</si>
  <si>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</si>
  <si>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 xml:space="preserve">Deuda Interna </t>
  </si>
  <si>
    <t>Instituciones de Crédito</t>
  </si>
  <si>
    <t>Pesos</t>
  </si>
  <si>
    <t>BBVA BANCOMER</t>
  </si>
  <si>
    <t>INBURSA</t>
  </si>
  <si>
    <t>BANSI</t>
  </si>
  <si>
    <t>MULTIVA</t>
  </si>
  <si>
    <t>CASA DE BOLSA MULTIVA</t>
  </si>
  <si>
    <t>HSBC</t>
  </si>
  <si>
    <t>BANORTE</t>
  </si>
  <si>
    <t>BANCO DEL BAJIO</t>
  </si>
  <si>
    <t>BANCA MIFEL</t>
  </si>
  <si>
    <t>BANOBRAS</t>
  </si>
  <si>
    <t>BANCO INTERACCIONES</t>
  </si>
  <si>
    <t>SANTANDER SERFIN</t>
  </si>
  <si>
    <t>BANAMEX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</si>
  <si>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</si>
  <si>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</si>
  <si>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</si>
  <si>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</si>
  <si>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</si>
  <si>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</si>
  <si>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</si>
  <si>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>Deuda Interna</t>
  </si>
  <si>
    <t xml:space="preserve">                Subtotal a Largo Plazo</t>
  </si>
  <si>
    <t>Otros Pasivos</t>
  </si>
  <si>
    <t>Cuentas por Pagar a Corto Plazo</t>
  </si>
  <si>
    <t>Fondos y Bienes de Terceros en Garantía y/o Administración a Corto Plazo</t>
  </si>
  <si>
    <t xml:space="preserve">                Total Deuda y Otros Pasivos</t>
  </si>
  <si>
    <t>Bajo protesta de decir verdad declaramos que los Estados Financieros y sus Notas son razonablemente correctos y responsabilidad del emisor</t>
  </si>
  <si>
    <t xml:space="preserve"> </t>
  </si>
  <si>
    <t>ING.  ISMAEL E. RAMOS FLORES</t>
  </si>
  <si>
    <t>LIC. EDGAR JULIAN MONTOYA DE LA ROSA</t>
  </si>
  <si>
    <t>Secretario de Finanzas</t>
  </si>
  <si>
    <t>Subsecretario de Egresos y Administración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</si>
</sst>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General_)"/>
    <numFmt numFmtId="165" formatCode="#,##0.0000000"/>
    <numFmt numFmtId="166" formatCode="_-* #,##0.000_-;\-* #,##0.000_-;_-* &quot;-&quot;??_-;_-@_-"/>
    <numFmt numFmtId="167" formatCode="_-* #,##0.0000000_-;\-* #,##0.00000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0" tint="-0.499984740745262"/>
      <name val="Arial"/>
      <family val="2"/>
    </font>
    <font>
      <b/>
      <i/>
      <sz val="11"/>
      <color theme="1"/>
      <name val="Arial"/>
      <family val="2"/>
    </font>
    <font>
      <b/>
      <i/>
      <sz val="1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90">
    <xf numFmtId="0" fontId="0" fillId="0" borderId="0" xfId="0"/>
    <xf numFmtId="0" fontId="2" fillId="2" borderId="0" xfId="0" applyFont="1" applyFill="1" applyBorder="1" applyProtection="1">
      <protection locked="0"/>
    </xf>
    <xf numFmtId="0" fontId="2" fillId="2" borderId="0" xfId="0" applyFont="1" applyFill="1" applyBorder="1" applyAlignment="1" applyProtection="1">
      <alignment vertical="top"/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2" borderId="0" xfId="0" applyFont="1" applyFill="1" applyBorder="1" applyAlignment="1" applyProtection="1"/>
    <xf numFmtId="0" fontId="2" fillId="2" borderId="0" xfId="0" applyFont="1" applyFill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top"/>
    </xf>
    <xf numFmtId="0" fontId="4" fillId="2" borderId="0" xfId="2" applyFont="1" applyFill="1" applyBorder="1" applyAlignment="1" applyProtection="1"/>
    <xf numFmtId="0" fontId="4" fillId="2" borderId="0" xfId="2" applyFont="1" applyFill="1" applyBorder="1" applyAlignment="1" applyProtection="1">
      <alignment horizontal="center"/>
    </xf>
    <xf numFmtId="0" fontId="4" fillId="2" borderId="0" xfId="3" applyNumberFormat="1" applyFont="1" applyFill="1" applyBorder="1" applyAlignment="1" applyProtection="1">
      <alignment horizontal="centerContinuous" vertical="center"/>
    </xf>
    <xf numFmtId="0" fontId="4" fillId="2" borderId="0" xfId="0" applyFont="1" applyFill="1" applyBorder="1" applyAlignment="1" applyProtection="1">
      <alignment horizontal="right"/>
    </xf>
    <xf numFmtId="0" fontId="5" fillId="2" borderId="0" xfId="0" applyNumberFormat="1" applyFont="1" applyFill="1" applyBorder="1" applyAlignment="1" applyProtection="1">
      <alignment horizontal="left"/>
    </xf>
    <xf numFmtId="0" fontId="4" fillId="2" borderId="0" xfId="0" applyFont="1" applyFill="1" applyBorder="1" applyAlignment="1" applyProtection="1">
      <alignment horizontal="centerContinuous"/>
    </xf>
    <xf numFmtId="0" fontId="4" fillId="2" borderId="0" xfId="0" applyFont="1" applyFill="1" applyBorder="1" applyAlignment="1" applyProtection="1"/>
    <xf numFmtId="0" fontId="4" fillId="2" borderId="0" xfId="2" applyFont="1" applyFill="1" applyBorder="1" applyAlignment="1" applyProtection="1">
      <alignment horizontal="center"/>
    </xf>
    <xf numFmtId="164" fontId="5" fillId="2" borderId="0" xfId="3" applyFont="1" applyFill="1" applyBorder="1" applyProtection="1"/>
    <xf numFmtId="0" fontId="4" fillId="2" borderId="0" xfId="3" applyNumberFormat="1" applyFont="1" applyFill="1" applyBorder="1" applyAlignment="1" applyProtection="1">
      <alignment horizontal="center" vertical="center"/>
    </xf>
    <xf numFmtId="0" fontId="6" fillId="3" borderId="1" xfId="2" applyFont="1" applyFill="1" applyBorder="1" applyAlignment="1" applyProtection="1">
      <alignment horizontal="center" vertical="center" wrapText="1"/>
    </xf>
    <xf numFmtId="0" fontId="6" fillId="3" borderId="2" xfId="2" applyFont="1" applyFill="1" applyBorder="1" applyAlignment="1" applyProtection="1">
      <alignment horizontal="center" vertical="center"/>
    </xf>
    <xf numFmtId="0" fontId="6" fillId="3" borderId="2" xfId="2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 wrapText="1"/>
    </xf>
    <xf numFmtId="0" fontId="6" fillId="3" borderId="3" xfId="2" applyFont="1" applyFill="1" applyBorder="1" applyAlignment="1" applyProtection="1">
      <alignment horizontal="center" vertical="center" wrapText="1"/>
    </xf>
    <xf numFmtId="0" fontId="4" fillId="2" borderId="4" xfId="3" applyNumberFormat="1" applyFont="1" applyFill="1" applyBorder="1" applyAlignment="1" applyProtection="1">
      <alignment horizontal="centerContinuous" vertical="center"/>
    </xf>
    <xf numFmtId="0" fontId="4" fillId="2" borderId="5" xfId="3" applyNumberFormat="1" applyFont="1" applyFill="1" applyBorder="1" applyAlignment="1" applyProtection="1">
      <alignment horizontal="center" vertical="center"/>
    </xf>
    <xf numFmtId="0" fontId="4" fillId="2" borderId="4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center" vertical="top"/>
    </xf>
    <xf numFmtId="0" fontId="4" fillId="2" borderId="5" xfId="3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vertical="top"/>
    </xf>
    <xf numFmtId="0" fontId="4" fillId="2" borderId="5" xfId="3" applyNumberFormat="1" applyFont="1" applyFill="1" applyBorder="1" applyAlignment="1" applyProtection="1">
      <alignment vertical="top"/>
    </xf>
    <xf numFmtId="0" fontId="7" fillId="2" borderId="4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vertical="top"/>
    </xf>
    <xf numFmtId="0" fontId="4" fillId="2" borderId="5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3" fontId="4" fillId="2" borderId="0" xfId="0" applyNumberFormat="1" applyFont="1" applyFill="1" applyBorder="1" applyAlignment="1" applyProtection="1">
      <alignment horizontal="right" vertical="top"/>
    </xf>
    <xf numFmtId="0" fontId="7" fillId="2" borderId="5" xfId="0" applyFont="1" applyFill="1" applyBorder="1" applyAlignment="1" applyProtection="1">
      <alignment vertical="top"/>
    </xf>
    <xf numFmtId="0" fontId="2" fillId="2" borderId="4" xfId="0" applyFont="1" applyFill="1" applyBorder="1" applyAlignment="1" applyProtection="1"/>
    <xf numFmtId="0" fontId="8" fillId="2" borderId="0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horizontal="left" vertical="top"/>
    </xf>
    <xf numFmtId="3" fontId="5" fillId="2" borderId="0" xfId="0" applyNumberFormat="1" applyFont="1" applyFill="1" applyBorder="1" applyAlignment="1" applyProtection="1">
      <alignment horizontal="center" vertical="top"/>
      <protection locked="0"/>
    </xf>
    <xf numFmtId="3" fontId="5" fillId="2" borderId="0" xfId="0" applyNumberFormat="1" applyFont="1" applyFill="1" applyBorder="1" applyAlignment="1" applyProtection="1">
      <alignment horizontal="right" vertical="top"/>
      <protection locked="0"/>
    </xf>
    <xf numFmtId="0" fontId="2" fillId="2" borderId="5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horizontal="left" vertical="top" indent="1"/>
    </xf>
    <xf numFmtId="3" fontId="3" fillId="2" borderId="0" xfId="0" applyNumberFormat="1" applyFont="1" applyFill="1" applyBorder="1" applyAlignment="1" applyProtection="1">
      <alignment horizontal="left" vertical="top"/>
      <protection locked="0"/>
    </xf>
    <xf numFmtId="0" fontId="5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4" fillId="2" borderId="0" xfId="0" applyFont="1" applyFill="1" applyBorder="1" applyAlignment="1" applyProtection="1">
      <alignment horizontal="right" vertical="top"/>
      <protection locked="0"/>
    </xf>
    <xf numFmtId="0" fontId="5" fillId="2" borderId="0" xfId="0" applyNumberFormat="1" applyFont="1" applyFill="1" applyBorder="1" applyAlignment="1" applyProtection="1">
      <alignment horizontal="right" vertical="top"/>
      <protection locked="0"/>
    </xf>
    <xf numFmtId="0" fontId="4" fillId="2" borderId="0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 vertical="top"/>
    </xf>
    <xf numFmtId="0" fontId="9" fillId="2" borderId="4" xfId="0" applyFont="1" applyFill="1" applyBorder="1" applyAlignment="1" applyProtection="1"/>
    <xf numFmtId="0" fontId="10" fillId="2" borderId="0" xfId="0" applyFont="1" applyFill="1" applyBorder="1" applyAlignment="1" applyProtection="1">
      <alignment horizontal="left" vertical="top"/>
    </xf>
    <xf numFmtId="0" fontId="10" fillId="2" borderId="0" xfId="0" applyFont="1" applyFill="1" applyBorder="1" applyAlignment="1" applyProtection="1">
      <alignment vertical="top"/>
    </xf>
    <xf numFmtId="3" fontId="10" fillId="2" borderId="0" xfId="0" applyNumberFormat="1" applyFont="1" applyFill="1" applyBorder="1" applyAlignment="1" applyProtection="1">
      <alignment horizontal="center" vertical="top"/>
      <protection locked="0"/>
    </xf>
    <xf numFmtId="3" fontId="10" fillId="2" borderId="0" xfId="0" applyNumberFormat="1" applyFont="1" applyFill="1" applyBorder="1" applyAlignment="1" applyProtection="1">
      <alignment horizontal="right" vertical="top"/>
    </xf>
    <xf numFmtId="0" fontId="9" fillId="2" borderId="5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center" vertical="top"/>
      <protection locked="0"/>
    </xf>
    <xf numFmtId="3" fontId="10" fillId="2" borderId="0" xfId="0" applyNumberFormat="1" applyFont="1" applyFill="1" applyBorder="1" applyAlignment="1" applyProtection="1">
      <alignment horizontal="center" vertical="top"/>
    </xf>
    <xf numFmtId="3" fontId="4" fillId="2" borderId="0" xfId="0" applyNumberFormat="1" applyFont="1" applyFill="1" applyBorder="1" applyAlignment="1" applyProtection="1">
      <alignment horizontal="right" vertical="top"/>
      <protection locked="0"/>
    </xf>
    <xf numFmtId="0" fontId="5" fillId="2" borderId="0" xfId="0" applyFont="1" applyFill="1" applyBorder="1" applyAlignment="1">
      <alignment horizontal="left" vertical="top" wrapText="1"/>
    </xf>
    <xf numFmtId="3" fontId="5" fillId="2" borderId="0" xfId="0" applyNumberFormat="1" applyFont="1" applyFill="1" applyBorder="1" applyAlignment="1" applyProtection="1">
      <alignment vertical="top"/>
      <protection locked="0"/>
    </xf>
    <xf numFmtId="0" fontId="5" fillId="2" borderId="0" xfId="0" applyFont="1" applyFill="1" applyBorder="1" applyAlignment="1">
      <alignment horizontal="justify" vertical="top" wrapText="1"/>
    </xf>
    <xf numFmtId="0" fontId="9" fillId="2" borderId="6" xfId="0" applyFont="1" applyFill="1" applyBorder="1" applyAlignment="1" applyProtection="1"/>
    <xf numFmtId="0" fontId="10" fillId="2" borderId="7" xfId="0" applyFont="1" applyFill="1" applyBorder="1" applyAlignment="1" applyProtection="1">
      <alignment horizontal="left" vertical="top"/>
    </xf>
    <xf numFmtId="0" fontId="10" fillId="2" borderId="7" xfId="0" applyFont="1" applyFill="1" applyBorder="1" applyAlignment="1" applyProtection="1">
      <alignment vertical="top"/>
    </xf>
    <xf numFmtId="3" fontId="10" fillId="2" borderId="7" xfId="0" applyNumberFormat="1" applyFont="1" applyFill="1" applyBorder="1" applyAlignment="1" applyProtection="1">
      <alignment horizontal="center" vertical="top"/>
    </xf>
    <xf numFmtId="3" fontId="10" fillId="2" borderId="7" xfId="0" applyNumberFormat="1" applyFont="1" applyFill="1" applyBorder="1" applyAlignment="1" applyProtection="1">
      <alignment horizontal="right" vertical="top"/>
    </xf>
    <xf numFmtId="0" fontId="9" fillId="2" borderId="8" xfId="0" applyFont="1" applyFill="1" applyBorder="1" applyAlignment="1" applyProtection="1">
      <alignment vertical="top"/>
    </xf>
    <xf numFmtId="43" fontId="2" fillId="2" borderId="0" xfId="1" applyFont="1" applyFill="1" applyBorder="1" applyProtection="1"/>
    <xf numFmtId="3" fontId="4" fillId="2" borderId="0" xfId="0" applyNumberFormat="1" applyFont="1" applyFill="1" applyBorder="1" applyAlignment="1" applyProtection="1">
      <alignment horizontal="center" vertical="center"/>
    </xf>
    <xf numFmtId="3" fontId="4" fillId="2" borderId="0" xfId="0" applyNumberFormat="1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/>
    <xf numFmtId="3" fontId="5" fillId="2" borderId="0" xfId="0" applyNumberFormat="1" applyFont="1" applyFill="1" applyBorder="1" applyAlignment="1" applyProtection="1"/>
    <xf numFmtId="0" fontId="5" fillId="2" borderId="0" xfId="0" applyFont="1" applyFill="1" applyBorder="1" applyProtection="1"/>
    <xf numFmtId="43" fontId="5" fillId="2" borderId="0" xfId="1" applyFont="1" applyFill="1" applyBorder="1" applyProtection="1"/>
    <xf numFmtId="0" fontId="5" fillId="2" borderId="0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horizontal="right"/>
    </xf>
    <xf numFmtId="0" fontId="5" fillId="2" borderId="7" xfId="0" applyFont="1" applyFill="1" applyBorder="1" applyAlignment="1" applyProtection="1">
      <alignment horizontal="center"/>
      <protection locked="0"/>
    </xf>
    <xf numFmtId="165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166" fontId="5" fillId="2" borderId="0" xfId="1" applyNumberFormat="1" applyFont="1" applyFill="1" applyBorder="1" applyProtection="1"/>
    <xf numFmtId="0" fontId="2" fillId="2" borderId="9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center" vertical="top" wrapText="1"/>
      <protection locked="0"/>
    </xf>
    <xf numFmtId="43" fontId="5" fillId="2" borderId="0" xfId="1" applyFont="1" applyFill="1" applyBorder="1" applyAlignment="1" applyProtection="1">
      <alignment vertical="top"/>
    </xf>
    <xf numFmtId="167" fontId="2" fillId="2" borderId="0" xfId="1" applyNumberFormat="1" applyFont="1" applyFill="1" applyBorder="1" applyAlignment="1" applyProtection="1"/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228599</xdr:colOff>
      <xdr:row>8</xdr:row>
      <xdr:rowOff>34637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706099" cy="127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.-%20ITDIF/ITDIF-2016/4%20Rendicion%20de%20cuentas/IV.2%20Cuenta_Publica_2015_Consolidada_ene_dic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>
        <row r="46">
          <cell r="I46">
            <v>40697140087.229996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92"/>
  <sheetViews>
    <sheetView tabSelected="1" zoomScaleNormal="100" workbookViewId="0">
      <selection activeCell="H25" sqref="H25"/>
    </sheetView>
  </sheetViews>
  <sheetFormatPr baseColWidth="10" defaultRowHeight="14.25" x14ac:dyDescent="0.2"/>
  <cols>
    <col min="1" max="1" width="4.85546875" style="5" customWidth="1"/>
    <col min="2" max="2" width="14.5703125" style="5" customWidth="1"/>
    <col min="3" max="3" width="18.85546875" style="5" customWidth="1"/>
    <col min="4" max="4" width="21.85546875" style="5" customWidth="1"/>
    <col min="5" max="5" width="3.42578125" style="5" customWidth="1"/>
    <col min="6" max="6" width="22.28515625" style="5" customWidth="1"/>
    <col min="7" max="7" width="29.7109375" style="5" customWidth="1"/>
    <col min="8" max="8" width="20.7109375" style="5" customWidth="1"/>
    <col min="9" max="9" width="20.85546875" style="5" customWidth="1"/>
    <col min="10" max="10" width="6.42578125" style="5" customWidth="1"/>
    <col min="11" max="16384" width="11.42578125" style="7"/>
  </cols>
  <sheetData>
    <row r="7" spans="1:17" s="6" customFormat="1" ht="6" customHeight="1" x14ac:dyDescent="0.2">
      <c r="A7" s="1"/>
      <c r="B7" s="2"/>
      <c r="C7" s="3"/>
      <c r="D7" s="4"/>
      <c r="E7" s="4"/>
      <c r="F7" s="4"/>
      <c r="G7" s="4"/>
      <c r="H7" s="4"/>
      <c r="I7" s="4"/>
      <c r="J7" s="4"/>
      <c r="K7" s="5"/>
      <c r="P7" s="7"/>
      <c r="Q7" s="7"/>
    </row>
    <row r="8" spans="1:17" ht="6" customHeight="1" x14ac:dyDescent="0.2">
      <c r="A8" s="7"/>
      <c r="B8" s="8"/>
      <c r="C8" s="7"/>
      <c r="D8" s="7"/>
      <c r="E8" s="7"/>
      <c r="F8" s="7"/>
      <c r="G8" s="7"/>
      <c r="H8" s="7"/>
      <c r="I8" s="7"/>
      <c r="J8" s="7"/>
    </row>
    <row r="9" spans="1:17" ht="6" customHeight="1" x14ac:dyDescent="0.2"/>
    <row r="10" spans="1:17" ht="14.1" customHeight="1" x14ac:dyDescent="0.25">
      <c r="B10" s="9"/>
      <c r="C10" s="10" t="s">
        <v>0</v>
      </c>
      <c r="D10" s="10"/>
      <c r="E10" s="10"/>
      <c r="F10" s="10"/>
      <c r="G10" s="10"/>
      <c r="H10" s="10"/>
      <c r="I10" s="9"/>
      <c r="J10" s="9"/>
    </row>
    <row r="11" spans="1:17" ht="14.1" customHeight="1" x14ac:dyDescent="0.25">
      <c r="B11" s="9"/>
      <c r="C11" s="10" t="s">
        <v>1</v>
      </c>
      <c r="D11" s="10"/>
      <c r="E11" s="10"/>
      <c r="F11" s="10"/>
      <c r="G11" s="10"/>
      <c r="H11" s="10"/>
      <c r="I11" s="9"/>
      <c r="J11" s="9"/>
    </row>
    <row r="12" spans="1:17" ht="14.1" customHeight="1" x14ac:dyDescent="0.25">
      <c r="B12" s="9"/>
      <c r="C12" s="10" t="s">
        <v>2</v>
      </c>
      <c r="D12" s="10"/>
      <c r="E12" s="10"/>
      <c r="F12" s="10"/>
      <c r="G12" s="10"/>
      <c r="H12" s="10"/>
      <c r="I12" s="9"/>
      <c r="J12" s="9"/>
    </row>
    <row r="13" spans="1:17" ht="14.1" customHeight="1" x14ac:dyDescent="0.25">
      <c r="B13" s="9"/>
      <c r="C13" s="10" t="s">
        <v>3</v>
      </c>
      <c r="D13" s="10"/>
      <c r="E13" s="10"/>
      <c r="F13" s="10"/>
      <c r="G13" s="10"/>
      <c r="H13" s="10"/>
      <c r="I13" s="9"/>
      <c r="J13" s="9"/>
    </row>
    <row r="14" spans="1:17" ht="6" customHeight="1" x14ac:dyDescent="0.25">
      <c r="A14" s="11"/>
      <c r="B14" s="12"/>
      <c r="C14" s="12"/>
      <c r="D14" s="13"/>
      <c r="E14" s="13"/>
      <c r="F14" s="13"/>
      <c r="G14" s="13"/>
      <c r="H14" s="13"/>
      <c r="I14" s="13"/>
      <c r="J14" s="14"/>
    </row>
    <row r="15" spans="1:17" ht="15" customHeight="1" x14ac:dyDescent="0.25">
      <c r="A15" s="11"/>
      <c r="B15" s="15"/>
      <c r="C15" s="10" t="s">
        <v>4</v>
      </c>
      <c r="D15" s="10"/>
      <c r="E15" s="10"/>
      <c r="F15" s="10"/>
      <c r="G15" s="10"/>
      <c r="H15" s="10"/>
      <c r="I15" s="16"/>
      <c r="J15" s="14"/>
    </row>
    <row r="16" spans="1:17" ht="5.0999999999999996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</row>
    <row r="17" spans="1:10" ht="3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</row>
    <row r="18" spans="1:10" ht="30" customHeight="1" x14ac:dyDescent="0.2">
      <c r="A18" s="19"/>
      <c r="B18" s="20" t="s">
        <v>5</v>
      </c>
      <c r="C18" s="20"/>
      <c r="D18" s="20"/>
      <c r="E18" s="21"/>
      <c r="F18" s="22" t="s">
        <v>6</v>
      </c>
      <c r="G18" s="22" t="s">
        <v>7</v>
      </c>
      <c r="H18" s="21" t="s">
        <v>8</v>
      </c>
      <c r="I18" s="21" t="s">
        <v>9</v>
      </c>
      <c r="J18" s="23"/>
    </row>
    <row r="19" spans="1:10" ht="3" customHeight="1" x14ac:dyDescent="0.2">
      <c r="A19" s="24"/>
      <c r="B19" s="18"/>
      <c r="C19" s="18"/>
      <c r="D19" s="18"/>
      <c r="E19" s="18"/>
      <c r="F19" s="18"/>
      <c r="G19" s="18"/>
      <c r="H19" s="18"/>
      <c r="I19" s="18"/>
      <c r="J19" s="25"/>
    </row>
    <row r="20" spans="1:10" ht="9.9499999999999993" customHeight="1" x14ac:dyDescent="0.2">
      <c r="A20" s="26"/>
      <c r="B20" s="27"/>
      <c r="C20" s="27"/>
      <c r="D20" s="27"/>
      <c r="E20" s="27"/>
      <c r="F20" s="27"/>
      <c r="G20" s="27"/>
      <c r="H20" s="27"/>
      <c r="I20" s="27"/>
      <c r="J20" s="28"/>
    </row>
    <row r="21" spans="1:10" ht="15" x14ac:dyDescent="0.2">
      <c r="A21" s="26"/>
      <c r="B21" s="29" t="s">
        <v>10</v>
      </c>
      <c r="C21" s="29"/>
      <c r="D21" s="29"/>
      <c r="E21" s="30"/>
      <c r="F21" s="30"/>
      <c r="G21" s="30"/>
      <c r="H21" s="30"/>
      <c r="I21" s="30"/>
      <c r="J21" s="31"/>
    </row>
    <row r="22" spans="1:10" ht="15" x14ac:dyDescent="0.25">
      <c r="A22" s="32"/>
      <c r="B22" s="33" t="s">
        <v>11</v>
      </c>
      <c r="C22" s="33"/>
      <c r="D22" s="33"/>
      <c r="E22" s="34"/>
      <c r="F22" s="34"/>
      <c r="G22" s="34"/>
      <c r="H22" s="34"/>
      <c r="I22" s="34"/>
      <c r="J22" s="35"/>
    </row>
    <row r="23" spans="1:10" ht="15" x14ac:dyDescent="0.25">
      <c r="A23" s="32"/>
      <c r="B23" s="29" t="s">
        <v>12</v>
      </c>
      <c r="C23" s="29"/>
      <c r="D23" s="29"/>
      <c r="E23" s="34"/>
      <c r="F23" s="36"/>
      <c r="G23" s="36"/>
      <c r="H23" s="37">
        <v>652672038.70000005</v>
      </c>
      <c r="I23" s="37">
        <v>0</v>
      </c>
      <c r="J23" s="38"/>
    </row>
    <row r="24" spans="1:10" ht="15" x14ac:dyDescent="0.2">
      <c r="A24" s="39"/>
      <c r="B24" s="40"/>
      <c r="C24" s="41" t="s">
        <v>13</v>
      </c>
      <c r="D24" s="41"/>
      <c r="E24" s="34"/>
      <c r="F24" s="42"/>
      <c r="G24" s="42"/>
      <c r="H24" s="43"/>
      <c r="I24" s="43"/>
      <c r="J24" s="44"/>
    </row>
    <row r="25" spans="1:10" ht="15" x14ac:dyDescent="0.2">
      <c r="A25" s="39"/>
      <c r="B25" s="40"/>
      <c r="C25" s="45" t="s">
        <v>13</v>
      </c>
      <c r="D25" s="45"/>
      <c r="E25" s="34"/>
      <c r="F25" s="42" t="s">
        <v>14</v>
      </c>
      <c r="G25" s="46" t="s">
        <v>15</v>
      </c>
      <c r="H25" s="43">
        <v>53744557.869999997</v>
      </c>
      <c r="I25" s="43">
        <v>0</v>
      </c>
      <c r="J25" s="44"/>
    </row>
    <row r="26" spans="1:10" ht="15" x14ac:dyDescent="0.2">
      <c r="A26" s="39"/>
      <c r="B26" s="40"/>
      <c r="C26" s="45" t="s">
        <v>13</v>
      </c>
      <c r="D26" s="45"/>
      <c r="E26" s="34"/>
      <c r="F26" s="42" t="s">
        <v>14</v>
      </c>
      <c r="G26" s="46" t="s">
        <v>16</v>
      </c>
      <c r="H26" s="43">
        <v>37884554.590000004</v>
      </c>
      <c r="I26" s="43">
        <v>0</v>
      </c>
      <c r="J26" s="44"/>
    </row>
    <row r="27" spans="1:10" ht="15" x14ac:dyDescent="0.2">
      <c r="A27" s="39"/>
      <c r="B27" s="40"/>
      <c r="C27" s="45" t="s">
        <v>13</v>
      </c>
      <c r="D27" s="45"/>
      <c r="E27" s="34"/>
      <c r="F27" s="42" t="s">
        <v>14</v>
      </c>
      <c r="G27" s="46" t="s">
        <v>17</v>
      </c>
      <c r="H27" s="43">
        <v>6069299.4800000004</v>
      </c>
      <c r="I27" s="43">
        <v>0</v>
      </c>
      <c r="J27" s="44"/>
    </row>
    <row r="28" spans="1:10" ht="15" x14ac:dyDescent="0.2">
      <c r="A28" s="39"/>
      <c r="B28" s="40"/>
      <c r="C28" s="45" t="s">
        <v>13</v>
      </c>
      <c r="D28" s="45"/>
      <c r="E28" s="34"/>
      <c r="F28" s="42" t="s">
        <v>14</v>
      </c>
      <c r="G28" s="46" t="s">
        <v>18</v>
      </c>
      <c r="H28" s="43">
        <v>70169107.849999994</v>
      </c>
      <c r="I28" s="43">
        <v>0</v>
      </c>
      <c r="J28" s="44"/>
    </row>
    <row r="29" spans="1:10" ht="15" x14ac:dyDescent="0.2">
      <c r="A29" s="39"/>
      <c r="B29" s="40"/>
      <c r="C29" s="45" t="s">
        <v>13</v>
      </c>
      <c r="D29" s="45"/>
      <c r="E29" s="34"/>
      <c r="F29" s="42" t="s">
        <v>14</v>
      </c>
      <c r="G29" s="46" t="s">
        <v>19</v>
      </c>
      <c r="H29" s="43">
        <v>49724707.32</v>
      </c>
      <c r="I29" s="43">
        <v>0</v>
      </c>
      <c r="J29" s="44"/>
    </row>
    <row r="30" spans="1:10" ht="15" x14ac:dyDescent="0.2">
      <c r="A30" s="39"/>
      <c r="B30" s="40"/>
      <c r="C30" s="45" t="s">
        <v>13</v>
      </c>
      <c r="D30" s="45"/>
      <c r="E30" s="34"/>
      <c r="F30" s="42" t="s">
        <v>14</v>
      </c>
      <c r="G30" s="46" t="s">
        <v>20</v>
      </c>
      <c r="H30" s="43">
        <v>19324482.579999998</v>
      </c>
      <c r="I30" s="43">
        <v>0</v>
      </c>
      <c r="J30" s="44"/>
    </row>
    <row r="31" spans="1:10" ht="15" x14ac:dyDescent="0.2">
      <c r="A31" s="39"/>
      <c r="B31" s="40"/>
      <c r="C31" s="45" t="s">
        <v>13</v>
      </c>
      <c r="D31" s="45"/>
      <c r="E31" s="34"/>
      <c r="F31" s="42" t="s">
        <v>14</v>
      </c>
      <c r="G31" s="46" t="s">
        <v>21</v>
      </c>
      <c r="H31" s="43">
        <v>95038693.409999996</v>
      </c>
      <c r="I31" s="43">
        <v>0</v>
      </c>
      <c r="J31" s="44"/>
    </row>
    <row r="32" spans="1:10" ht="15" x14ac:dyDescent="0.2">
      <c r="A32" s="39"/>
      <c r="B32" s="40"/>
      <c r="C32" s="45" t="s">
        <v>13</v>
      </c>
      <c r="D32" s="45"/>
      <c r="E32" s="34"/>
      <c r="F32" s="42" t="s">
        <v>14</v>
      </c>
      <c r="G32" s="46" t="s">
        <v>22</v>
      </c>
      <c r="H32" s="43">
        <v>116866668</v>
      </c>
      <c r="I32" s="43">
        <v>0</v>
      </c>
      <c r="J32" s="44"/>
    </row>
    <row r="33" spans="1:10" ht="15" x14ac:dyDescent="0.2">
      <c r="A33" s="39"/>
      <c r="B33" s="40"/>
      <c r="C33" s="45" t="s">
        <v>13</v>
      </c>
      <c r="D33" s="45"/>
      <c r="E33" s="34"/>
      <c r="F33" s="42" t="s">
        <v>14</v>
      </c>
      <c r="G33" s="46" t="s">
        <v>23</v>
      </c>
      <c r="H33" s="43">
        <v>21478217.34</v>
      </c>
      <c r="I33" s="43">
        <v>0</v>
      </c>
      <c r="J33" s="44"/>
    </row>
    <row r="34" spans="1:10" ht="15" x14ac:dyDescent="0.2">
      <c r="A34" s="39"/>
      <c r="B34" s="40"/>
      <c r="C34" s="45" t="s">
        <v>13</v>
      </c>
      <c r="D34" s="45"/>
      <c r="E34" s="34"/>
      <c r="F34" s="42" t="s">
        <v>14</v>
      </c>
      <c r="G34" s="46" t="s">
        <v>24</v>
      </c>
      <c r="H34" s="43">
        <v>57142658.280000001</v>
      </c>
      <c r="I34" s="43">
        <v>0</v>
      </c>
      <c r="J34" s="44"/>
    </row>
    <row r="35" spans="1:10" ht="15" x14ac:dyDescent="0.2">
      <c r="A35" s="39"/>
      <c r="B35" s="40"/>
      <c r="C35" s="45" t="s">
        <v>13</v>
      </c>
      <c r="D35" s="45"/>
      <c r="E35" s="34"/>
      <c r="F35" s="42" t="s">
        <v>14</v>
      </c>
      <c r="G35" s="46" t="s">
        <v>25</v>
      </c>
      <c r="H35" s="43">
        <v>73687347.010000005</v>
      </c>
      <c r="I35" s="43">
        <v>0</v>
      </c>
      <c r="J35" s="44"/>
    </row>
    <row r="36" spans="1:10" ht="15" x14ac:dyDescent="0.2">
      <c r="A36" s="39"/>
      <c r="B36" s="40"/>
      <c r="C36" s="45" t="s">
        <v>13</v>
      </c>
      <c r="D36" s="45"/>
      <c r="E36" s="34"/>
      <c r="F36" s="42" t="s">
        <v>14</v>
      </c>
      <c r="G36" s="46" t="s">
        <v>26</v>
      </c>
      <c r="H36" s="43">
        <v>30536238.510000002</v>
      </c>
      <c r="I36" s="43">
        <v>0</v>
      </c>
      <c r="J36" s="44"/>
    </row>
    <row r="37" spans="1:10" ht="15" x14ac:dyDescent="0.2">
      <c r="A37" s="39"/>
      <c r="B37" s="40"/>
      <c r="C37" s="45" t="s">
        <v>13</v>
      </c>
      <c r="D37" s="45"/>
      <c r="E37" s="34"/>
      <c r="F37" s="42" t="s">
        <v>14</v>
      </c>
      <c r="G37" s="46" t="s">
        <v>27</v>
      </c>
      <c r="H37" s="43">
        <v>21005506.460000001</v>
      </c>
      <c r="I37" s="43">
        <v>0</v>
      </c>
      <c r="J37" s="44"/>
    </row>
    <row r="38" spans="1:10" ht="15" x14ac:dyDescent="0.2">
      <c r="A38" s="39"/>
      <c r="B38" s="40"/>
      <c r="C38" s="41" t="s">
        <v>28</v>
      </c>
      <c r="D38" s="41"/>
      <c r="E38" s="34"/>
      <c r="F38" s="42"/>
      <c r="G38" s="42"/>
      <c r="H38" s="43">
        <v>0</v>
      </c>
      <c r="I38" s="43">
        <v>0</v>
      </c>
      <c r="J38" s="44"/>
    </row>
    <row r="39" spans="1:10" ht="15" x14ac:dyDescent="0.2">
      <c r="A39" s="39"/>
      <c r="B39" s="40"/>
      <c r="C39" s="41" t="s">
        <v>29</v>
      </c>
      <c r="D39" s="41"/>
      <c r="E39" s="34"/>
      <c r="F39" s="42"/>
      <c r="G39" s="42"/>
      <c r="H39" s="43">
        <v>0</v>
      </c>
      <c r="I39" s="43">
        <v>0</v>
      </c>
      <c r="J39" s="44"/>
    </row>
    <row r="40" spans="1:10" ht="9.9499999999999993" customHeight="1" x14ac:dyDescent="0.2">
      <c r="A40" s="39"/>
      <c r="B40" s="40"/>
      <c r="C40" s="40"/>
      <c r="D40" s="47"/>
      <c r="E40" s="34"/>
      <c r="F40" s="48"/>
      <c r="G40" s="48"/>
      <c r="H40" s="49"/>
      <c r="I40" s="49"/>
      <c r="J40" s="44"/>
    </row>
    <row r="41" spans="1:10" ht="15" x14ac:dyDescent="0.25">
      <c r="A41" s="32"/>
      <c r="B41" s="29" t="s">
        <v>30</v>
      </c>
      <c r="C41" s="29"/>
      <c r="D41" s="29"/>
      <c r="E41" s="34"/>
      <c r="F41" s="36"/>
      <c r="G41" s="36"/>
      <c r="H41" s="37">
        <v>0</v>
      </c>
      <c r="I41" s="37">
        <v>0</v>
      </c>
      <c r="J41" s="38"/>
    </row>
    <row r="42" spans="1:10" ht="15" x14ac:dyDescent="0.2">
      <c r="A42" s="39"/>
      <c r="B42" s="40"/>
      <c r="C42" s="41" t="s">
        <v>31</v>
      </c>
      <c r="D42" s="41"/>
      <c r="E42" s="34"/>
      <c r="F42" s="42"/>
      <c r="G42" s="42"/>
      <c r="H42" s="43">
        <v>0</v>
      </c>
      <c r="I42" s="43">
        <v>0</v>
      </c>
      <c r="J42" s="44"/>
    </row>
    <row r="43" spans="1:10" ht="15" x14ac:dyDescent="0.2">
      <c r="A43" s="39"/>
      <c r="B43" s="40"/>
      <c r="C43" s="41" t="s">
        <v>32</v>
      </c>
      <c r="D43" s="41"/>
      <c r="E43" s="34"/>
      <c r="F43" s="42"/>
      <c r="G43" s="42"/>
      <c r="H43" s="43">
        <v>0</v>
      </c>
      <c r="I43" s="43">
        <v>0</v>
      </c>
      <c r="J43" s="44"/>
    </row>
    <row r="44" spans="1:10" ht="15" x14ac:dyDescent="0.2">
      <c r="A44" s="39"/>
      <c r="B44" s="40"/>
      <c r="C44" s="41" t="s">
        <v>28</v>
      </c>
      <c r="D44" s="41"/>
      <c r="E44" s="34"/>
      <c r="F44" s="42"/>
      <c r="G44" s="42"/>
      <c r="H44" s="43">
        <v>0</v>
      </c>
      <c r="I44" s="43">
        <v>0</v>
      </c>
      <c r="J44" s="44"/>
    </row>
    <row r="45" spans="1:10" ht="15" x14ac:dyDescent="0.2">
      <c r="A45" s="39"/>
      <c r="B45" s="8"/>
      <c r="C45" s="41" t="s">
        <v>29</v>
      </c>
      <c r="D45" s="41"/>
      <c r="E45" s="34"/>
      <c r="F45" s="42"/>
      <c r="G45" s="42"/>
      <c r="H45" s="50">
        <v>0</v>
      </c>
      <c r="I45" s="50">
        <v>0</v>
      </c>
      <c r="J45" s="44"/>
    </row>
    <row r="46" spans="1:10" ht="9.9499999999999993" customHeight="1" x14ac:dyDescent="0.2">
      <c r="A46" s="39"/>
      <c r="B46" s="40"/>
      <c r="C46" s="40"/>
      <c r="D46" s="47"/>
      <c r="E46" s="34"/>
      <c r="F46" s="51"/>
      <c r="G46" s="51"/>
      <c r="H46" s="52"/>
      <c r="I46" s="52"/>
      <c r="J46" s="44"/>
    </row>
    <row r="47" spans="1:10" x14ac:dyDescent="0.2">
      <c r="A47" s="53"/>
      <c r="B47" s="54" t="s">
        <v>33</v>
      </c>
      <c r="C47" s="54"/>
      <c r="D47" s="54"/>
      <c r="E47" s="55"/>
      <c r="F47" s="56"/>
      <c r="G47" s="56"/>
      <c r="H47" s="57">
        <v>652672038.70000005</v>
      </c>
      <c r="I47" s="57">
        <v>0</v>
      </c>
      <c r="J47" s="58"/>
    </row>
    <row r="48" spans="1:10" ht="15" x14ac:dyDescent="0.25">
      <c r="A48" s="32"/>
      <c r="B48" s="40"/>
      <c r="C48" s="40"/>
      <c r="D48" s="59"/>
      <c r="E48" s="34"/>
      <c r="F48" s="51"/>
      <c r="G48" s="51"/>
      <c r="H48" s="52"/>
      <c r="I48" s="52"/>
      <c r="J48" s="38"/>
    </row>
    <row r="49" spans="1:10" ht="15" x14ac:dyDescent="0.25">
      <c r="A49" s="32"/>
      <c r="B49" s="40"/>
      <c r="C49" s="40"/>
      <c r="D49" s="59"/>
      <c r="E49" s="34"/>
      <c r="F49" s="51"/>
      <c r="G49" s="51"/>
      <c r="H49" s="52"/>
      <c r="I49" s="52"/>
      <c r="J49" s="38"/>
    </row>
    <row r="50" spans="1:10" ht="15" x14ac:dyDescent="0.25">
      <c r="A50" s="32"/>
      <c r="B50" s="40"/>
      <c r="C50" s="40"/>
      <c r="D50" s="59"/>
      <c r="E50" s="34"/>
      <c r="F50" s="51"/>
      <c r="G50" s="51"/>
      <c r="H50" s="52"/>
      <c r="I50" s="52"/>
      <c r="J50" s="38"/>
    </row>
    <row r="51" spans="1:10" ht="15" x14ac:dyDescent="0.25">
      <c r="A51" s="32"/>
      <c r="B51" s="40"/>
      <c r="C51" s="40"/>
      <c r="D51" s="59"/>
      <c r="E51" s="34"/>
      <c r="F51" s="51"/>
      <c r="G51" s="51"/>
      <c r="H51" s="52"/>
      <c r="I51" s="52"/>
      <c r="J51" s="38"/>
    </row>
    <row r="52" spans="1:10" ht="15" x14ac:dyDescent="0.25">
      <c r="A52" s="32"/>
      <c r="B52" s="40"/>
      <c r="C52" s="40"/>
      <c r="D52" s="59"/>
      <c r="E52" s="34"/>
      <c r="F52" s="51"/>
      <c r="G52" s="51"/>
      <c r="H52" s="52"/>
      <c r="I52" s="52"/>
      <c r="J52" s="38"/>
    </row>
    <row r="53" spans="1:10" ht="15" x14ac:dyDescent="0.25">
      <c r="A53" s="32"/>
      <c r="B53" s="33" t="s">
        <v>34</v>
      </c>
      <c r="C53" s="33"/>
      <c r="D53" s="33"/>
      <c r="E53" s="34"/>
      <c r="F53" s="51"/>
      <c r="G53" s="51"/>
      <c r="H53" s="52"/>
      <c r="I53" s="52"/>
      <c r="J53" s="38"/>
    </row>
    <row r="54" spans="1:10" ht="15" x14ac:dyDescent="0.25">
      <c r="A54" s="32"/>
      <c r="B54" s="29" t="s">
        <v>35</v>
      </c>
      <c r="C54" s="29"/>
      <c r="D54" s="29"/>
      <c r="E54" s="34"/>
      <c r="F54" s="36"/>
      <c r="G54" s="36"/>
      <c r="H54" s="37">
        <v>33615837444.199997</v>
      </c>
      <c r="I54" s="37">
        <v>37513829440.599998</v>
      </c>
      <c r="J54" s="38"/>
    </row>
    <row r="55" spans="1:10" ht="15" x14ac:dyDescent="0.2">
      <c r="A55" s="39"/>
      <c r="B55" s="40"/>
      <c r="C55" s="41" t="s">
        <v>13</v>
      </c>
      <c r="D55" s="41"/>
      <c r="E55" s="34"/>
      <c r="F55" s="42"/>
      <c r="G55" s="42"/>
      <c r="H55" s="43"/>
      <c r="I55" s="43"/>
      <c r="J55" s="44"/>
    </row>
    <row r="56" spans="1:10" ht="15" x14ac:dyDescent="0.2">
      <c r="A56" s="39"/>
      <c r="B56" s="40"/>
      <c r="C56" s="45" t="s">
        <v>13</v>
      </c>
      <c r="D56" s="45"/>
      <c r="E56" s="34"/>
      <c r="F56" s="42" t="s">
        <v>14</v>
      </c>
      <c r="G56" s="46" t="s">
        <v>15</v>
      </c>
      <c r="H56" s="43">
        <v>3605325116.3099999</v>
      </c>
      <c r="I56" s="43">
        <v>3620507701.04</v>
      </c>
      <c r="J56" s="44"/>
    </row>
    <row r="57" spans="1:10" ht="15" x14ac:dyDescent="0.2">
      <c r="A57" s="39"/>
      <c r="B57" s="40"/>
      <c r="C57" s="45" t="s">
        <v>13</v>
      </c>
      <c r="D57" s="45"/>
      <c r="E57" s="34"/>
      <c r="F57" s="42" t="s">
        <v>14</v>
      </c>
      <c r="G57" s="46" t="s">
        <v>16</v>
      </c>
      <c r="H57" s="43">
        <v>2541394731.96</v>
      </c>
      <c r="I57" s="43">
        <v>0</v>
      </c>
      <c r="J57" s="44"/>
    </row>
    <row r="58" spans="1:10" ht="15" x14ac:dyDescent="0.2">
      <c r="A58" s="39"/>
      <c r="B58" s="40"/>
      <c r="C58" s="45" t="s">
        <v>13</v>
      </c>
      <c r="D58" s="45"/>
      <c r="E58" s="34"/>
      <c r="F58" s="42" t="s">
        <v>14</v>
      </c>
      <c r="G58" s="46" t="s">
        <v>17</v>
      </c>
      <c r="H58" s="43">
        <v>407144438.74000001</v>
      </c>
      <c r="I58" s="43">
        <v>0</v>
      </c>
      <c r="J58" s="44"/>
    </row>
    <row r="59" spans="1:10" ht="15" x14ac:dyDescent="0.2">
      <c r="A59" s="39"/>
      <c r="B59" s="40"/>
      <c r="C59" s="45" t="s">
        <v>13</v>
      </c>
      <c r="D59" s="45"/>
      <c r="E59" s="34"/>
      <c r="F59" s="42" t="s">
        <v>14</v>
      </c>
      <c r="G59" s="46" t="s">
        <v>18</v>
      </c>
      <c r="H59" s="43">
        <v>4707126767.46</v>
      </c>
      <c r="I59" s="43">
        <v>11822501331.18</v>
      </c>
      <c r="J59" s="44"/>
    </row>
    <row r="60" spans="1:10" ht="15" x14ac:dyDescent="0.2">
      <c r="A60" s="39"/>
      <c r="B60" s="40"/>
      <c r="C60" s="45" t="s">
        <v>13</v>
      </c>
      <c r="D60" s="45"/>
      <c r="E60" s="34"/>
      <c r="F60" s="42" t="s">
        <v>14</v>
      </c>
      <c r="G60" s="46" t="s">
        <v>19</v>
      </c>
      <c r="H60" s="43">
        <v>3335663057.1499996</v>
      </c>
      <c r="I60" s="43">
        <v>0</v>
      </c>
      <c r="J60" s="44"/>
    </row>
    <row r="61" spans="1:10" ht="15" x14ac:dyDescent="0.2">
      <c r="A61" s="39"/>
      <c r="B61" s="40"/>
      <c r="C61" s="45" t="s">
        <v>13</v>
      </c>
      <c r="D61" s="45"/>
      <c r="E61" s="34"/>
      <c r="F61" s="42" t="s">
        <v>14</v>
      </c>
      <c r="G61" s="46" t="s">
        <v>20</v>
      </c>
      <c r="H61" s="43">
        <v>1288312697.5</v>
      </c>
      <c r="I61" s="43">
        <v>1293799799.3399999</v>
      </c>
      <c r="J61" s="44"/>
    </row>
    <row r="62" spans="1:10" ht="15" x14ac:dyDescent="0.2">
      <c r="A62" s="39"/>
      <c r="B62" s="40"/>
      <c r="C62" s="45" t="s">
        <v>13</v>
      </c>
      <c r="D62" s="45"/>
      <c r="E62" s="34"/>
      <c r="F62" s="42" t="s">
        <v>14</v>
      </c>
      <c r="G62" s="46" t="s">
        <v>21</v>
      </c>
      <c r="H62" s="43">
        <v>6375443430.5600004</v>
      </c>
      <c r="I62" s="43">
        <v>6402291687.9499998</v>
      </c>
      <c r="J62" s="44"/>
    </row>
    <row r="63" spans="1:10" ht="15" x14ac:dyDescent="0.2">
      <c r="A63" s="39"/>
      <c r="B63" s="40"/>
      <c r="C63" s="45" t="s">
        <v>13</v>
      </c>
      <c r="D63" s="45"/>
      <c r="E63" s="34"/>
      <c r="F63" s="42" t="s">
        <v>14</v>
      </c>
      <c r="G63" s="46" t="s">
        <v>22</v>
      </c>
      <c r="H63" s="43">
        <v>1061538880.1199999</v>
      </c>
      <c r="I63" s="43">
        <v>0</v>
      </c>
      <c r="J63" s="44"/>
    </row>
    <row r="64" spans="1:10" ht="15" x14ac:dyDescent="0.2">
      <c r="A64" s="39"/>
      <c r="B64" s="40"/>
      <c r="C64" s="45" t="s">
        <v>13</v>
      </c>
      <c r="D64" s="45"/>
      <c r="E64" s="34"/>
      <c r="F64" s="42" t="s">
        <v>14</v>
      </c>
      <c r="G64" s="46" t="s">
        <v>23</v>
      </c>
      <c r="H64" s="43">
        <v>1440814838.1900001</v>
      </c>
      <c r="I64" s="43">
        <v>0</v>
      </c>
      <c r="J64" s="44"/>
    </row>
    <row r="65" spans="1:10" ht="15" x14ac:dyDescent="0.2">
      <c r="A65" s="39"/>
      <c r="B65" s="40"/>
      <c r="C65" s="45" t="s">
        <v>13</v>
      </c>
      <c r="D65" s="45"/>
      <c r="E65" s="34"/>
      <c r="F65" s="42" t="s">
        <v>14</v>
      </c>
      <c r="G65" s="46" t="s">
        <v>24</v>
      </c>
      <c r="H65" s="43">
        <v>452379377.54999995</v>
      </c>
      <c r="I65" s="43">
        <v>3983760666.46</v>
      </c>
      <c r="J65" s="44"/>
    </row>
    <row r="66" spans="1:10" ht="15" x14ac:dyDescent="0.2">
      <c r="A66" s="39"/>
      <c r="B66" s="40"/>
      <c r="C66" s="45" t="s">
        <v>13</v>
      </c>
      <c r="D66" s="45"/>
      <c r="E66" s="34"/>
      <c r="F66" s="42" t="s">
        <v>14</v>
      </c>
      <c r="G66" s="46" t="s">
        <v>25</v>
      </c>
      <c r="H66" s="43">
        <v>4943139426.1399994</v>
      </c>
      <c r="I66" s="43">
        <v>8333891388.4300003</v>
      </c>
      <c r="J66" s="44"/>
    </row>
    <row r="67" spans="1:10" ht="15" x14ac:dyDescent="0.2">
      <c r="A67" s="39"/>
      <c r="B67" s="40"/>
      <c r="C67" s="45" t="s">
        <v>13</v>
      </c>
      <c r="D67" s="45"/>
      <c r="E67" s="34"/>
      <c r="F67" s="42" t="s">
        <v>14</v>
      </c>
      <c r="G67" s="46" t="s">
        <v>26</v>
      </c>
      <c r="H67" s="43">
        <v>2048450522.48</v>
      </c>
      <c r="I67" s="43">
        <v>2057076866.2</v>
      </c>
      <c r="J67" s="44"/>
    </row>
    <row r="68" spans="1:10" ht="15" x14ac:dyDescent="0.2">
      <c r="A68" s="39"/>
      <c r="B68" s="40"/>
      <c r="C68" s="45" t="s">
        <v>13</v>
      </c>
      <c r="D68" s="45"/>
      <c r="E68" s="34"/>
      <c r="F68" s="42" t="s">
        <v>14</v>
      </c>
      <c r="G68" s="46" t="s">
        <v>27</v>
      </c>
      <c r="H68" s="43">
        <v>1409104160.04</v>
      </c>
      <c r="I68" s="43">
        <v>0</v>
      </c>
      <c r="J68" s="44"/>
    </row>
    <row r="69" spans="1:10" x14ac:dyDescent="0.2">
      <c r="A69" s="39"/>
      <c r="B69" s="8"/>
      <c r="C69" s="41" t="s">
        <v>28</v>
      </c>
      <c r="D69" s="41"/>
      <c r="E69" s="8"/>
      <c r="F69" s="60"/>
      <c r="G69" s="60"/>
      <c r="H69" s="43">
        <v>0</v>
      </c>
      <c r="I69" s="43">
        <v>0</v>
      </c>
      <c r="J69" s="44"/>
    </row>
    <row r="70" spans="1:10" x14ac:dyDescent="0.2">
      <c r="A70" s="39"/>
      <c r="B70" s="8"/>
      <c r="C70" s="41" t="s">
        <v>29</v>
      </c>
      <c r="D70" s="41"/>
      <c r="E70" s="8"/>
      <c r="F70" s="60"/>
      <c r="G70" s="60"/>
      <c r="H70" s="43">
        <v>0</v>
      </c>
      <c r="I70" s="43">
        <v>0</v>
      </c>
      <c r="J70" s="44"/>
    </row>
    <row r="71" spans="1:10" ht="9.9499999999999993" customHeight="1" x14ac:dyDescent="0.2">
      <c r="A71" s="39"/>
      <c r="B71" s="40"/>
      <c r="C71" s="40"/>
      <c r="D71" s="47"/>
      <c r="E71" s="34"/>
      <c r="F71" s="51"/>
      <c r="G71" s="51"/>
      <c r="H71" s="52"/>
      <c r="I71" s="52"/>
      <c r="J71" s="44"/>
    </row>
    <row r="72" spans="1:10" ht="15" x14ac:dyDescent="0.25">
      <c r="A72" s="32"/>
      <c r="B72" s="29" t="s">
        <v>30</v>
      </c>
      <c r="C72" s="29"/>
      <c r="D72" s="29"/>
      <c r="E72" s="34"/>
      <c r="F72" s="36"/>
      <c r="G72" s="36"/>
      <c r="H72" s="37">
        <v>0</v>
      </c>
      <c r="I72" s="37">
        <v>0</v>
      </c>
      <c r="J72" s="38"/>
    </row>
    <row r="73" spans="1:10" ht="15" x14ac:dyDescent="0.2">
      <c r="A73" s="39"/>
      <c r="B73" s="40"/>
      <c r="C73" s="41" t="s">
        <v>31</v>
      </c>
      <c r="D73" s="41"/>
      <c r="E73" s="34"/>
      <c r="F73" s="42"/>
      <c r="G73" s="42"/>
      <c r="H73" s="43">
        <v>0</v>
      </c>
      <c r="I73" s="43">
        <v>0</v>
      </c>
      <c r="J73" s="44"/>
    </row>
    <row r="74" spans="1:10" ht="15" x14ac:dyDescent="0.2">
      <c r="A74" s="39"/>
      <c r="B74" s="40"/>
      <c r="C74" s="41" t="s">
        <v>32</v>
      </c>
      <c r="D74" s="41"/>
      <c r="E74" s="34"/>
      <c r="F74" s="42"/>
      <c r="G74" s="42"/>
      <c r="H74" s="43">
        <v>0</v>
      </c>
      <c r="I74" s="43">
        <v>0</v>
      </c>
      <c r="J74" s="44"/>
    </row>
    <row r="75" spans="1:10" ht="15" x14ac:dyDescent="0.2">
      <c r="A75" s="39"/>
      <c r="B75" s="40"/>
      <c r="C75" s="41" t="s">
        <v>28</v>
      </c>
      <c r="D75" s="41"/>
      <c r="E75" s="34"/>
      <c r="F75" s="42"/>
      <c r="G75" s="42"/>
      <c r="H75" s="43">
        <v>0</v>
      </c>
      <c r="I75" s="43">
        <v>0</v>
      </c>
      <c r="J75" s="44"/>
    </row>
    <row r="76" spans="1:10" ht="15" x14ac:dyDescent="0.2">
      <c r="A76" s="39"/>
      <c r="B76" s="34"/>
      <c r="C76" s="41" t="s">
        <v>29</v>
      </c>
      <c r="D76" s="41"/>
      <c r="E76" s="34"/>
      <c r="F76" s="42"/>
      <c r="G76" s="42"/>
      <c r="H76" s="43">
        <v>0</v>
      </c>
      <c r="I76" s="43">
        <v>0</v>
      </c>
      <c r="J76" s="44"/>
    </row>
    <row r="77" spans="1:10" ht="9.9499999999999993" customHeight="1" x14ac:dyDescent="0.2">
      <c r="A77" s="39"/>
      <c r="B77" s="34"/>
      <c r="C77" s="34"/>
      <c r="D77" s="47"/>
      <c r="E77" s="34"/>
      <c r="F77" s="51"/>
      <c r="G77" s="51"/>
      <c r="H77" s="52"/>
      <c r="I77" s="52"/>
      <c r="J77" s="44"/>
    </row>
    <row r="78" spans="1:10" x14ac:dyDescent="0.2">
      <c r="A78" s="53"/>
      <c r="B78" s="54" t="s">
        <v>36</v>
      </c>
      <c r="C78" s="54"/>
      <c r="D78" s="54"/>
      <c r="E78" s="55"/>
      <c r="F78" s="61"/>
      <c r="G78" s="61"/>
      <c r="H78" s="57">
        <v>33615837444.199997</v>
      </c>
      <c r="I78" s="57">
        <v>37513829440.599998</v>
      </c>
      <c r="J78" s="58"/>
    </row>
    <row r="79" spans="1:10" ht="15" x14ac:dyDescent="0.2">
      <c r="A79" s="39"/>
      <c r="B79" s="40"/>
      <c r="C79" s="40"/>
      <c r="D79" s="47"/>
      <c r="E79" s="34"/>
      <c r="F79" s="51"/>
      <c r="G79" s="51"/>
      <c r="H79" s="52"/>
      <c r="I79" s="52"/>
      <c r="J79" s="44"/>
    </row>
    <row r="80" spans="1:10" ht="15" x14ac:dyDescent="0.2">
      <c r="A80" s="39"/>
      <c r="B80" s="29" t="s">
        <v>37</v>
      </c>
      <c r="C80" s="29"/>
      <c r="D80" s="29"/>
      <c r="E80" s="34"/>
      <c r="F80" s="42"/>
      <c r="G80" s="42"/>
      <c r="H80" s="62">
        <v>6769298245.9200001</v>
      </c>
      <c r="I80" s="62">
        <v>3183310646.6300001</v>
      </c>
      <c r="J80" s="44"/>
    </row>
    <row r="81" spans="1:11" ht="15" x14ac:dyDescent="0.2">
      <c r="A81" s="39"/>
      <c r="B81" s="59"/>
      <c r="C81" s="63" t="s">
        <v>38</v>
      </c>
      <c r="D81" s="63"/>
      <c r="E81" s="34"/>
      <c r="F81" s="42"/>
      <c r="G81" s="42"/>
      <c r="H81" s="64">
        <v>6748085777.3000002</v>
      </c>
      <c r="I81" s="64">
        <v>3161126527.0500002</v>
      </c>
      <c r="J81" s="44"/>
    </row>
    <row r="82" spans="1:11" ht="28.5" customHeight="1" x14ac:dyDescent="0.2">
      <c r="A82" s="39"/>
      <c r="B82" s="59"/>
      <c r="C82" s="65" t="s">
        <v>39</v>
      </c>
      <c r="D82" s="65"/>
      <c r="E82" s="34"/>
      <c r="F82" s="42"/>
      <c r="G82" s="42"/>
      <c r="H82" s="64">
        <v>21212468.620000001</v>
      </c>
      <c r="I82" s="64">
        <v>22184119.579999998</v>
      </c>
      <c r="J82" s="44"/>
    </row>
    <row r="83" spans="1:11" ht="15" x14ac:dyDescent="0.2">
      <c r="A83" s="39"/>
      <c r="B83" s="40"/>
      <c r="C83" s="40"/>
      <c r="D83" s="47"/>
      <c r="E83" s="34"/>
      <c r="F83" s="51"/>
      <c r="G83" s="51"/>
      <c r="H83" s="52"/>
      <c r="I83" s="52"/>
      <c r="J83" s="44"/>
    </row>
    <row r="84" spans="1:11" x14ac:dyDescent="0.2">
      <c r="A84" s="66"/>
      <c r="B84" s="67" t="s">
        <v>40</v>
      </c>
      <c r="C84" s="67"/>
      <c r="D84" s="67"/>
      <c r="E84" s="68"/>
      <c r="F84" s="69"/>
      <c r="G84" s="69"/>
      <c r="H84" s="70">
        <v>41037807728.82</v>
      </c>
      <c r="I84" s="70">
        <v>40697140087.229996</v>
      </c>
      <c r="J84" s="71"/>
      <c r="K84" s="72">
        <f>+I84-'[1]Estado de Situacion Financiera'!I46</f>
        <v>0</v>
      </c>
    </row>
    <row r="85" spans="1:11" ht="6" customHeight="1" x14ac:dyDescent="0.2">
      <c r="B85" s="33"/>
      <c r="C85" s="33"/>
      <c r="D85" s="33"/>
      <c r="E85" s="33"/>
      <c r="F85" s="33"/>
      <c r="G85" s="33"/>
      <c r="H85" s="33"/>
      <c r="I85" s="33"/>
      <c r="J85" s="33"/>
    </row>
    <row r="86" spans="1:11" ht="6" customHeight="1" x14ac:dyDescent="0.2">
      <c r="B86" s="73"/>
      <c r="C86" s="73"/>
      <c r="D86" s="74"/>
      <c r="E86" s="75"/>
      <c r="F86" s="74"/>
      <c r="G86" s="75"/>
      <c r="H86" s="75"/>
      <c r="I86" s="76"/>
    </row>
    <row r="87" spans="1:11" s="6" customFormat="1" ht="15" customHeight="1" x14ac:dyDescent="0.2">
      <c r="A87" s="7"/>
      <c r="B87" s="41" t="s">
        <v>41</v>
      </c>
      <c r="C87" s="41"/>
      <c r="D87" s="41"/>
      <c r="E87" s="41"/>
      <c r="F87" s="41"/>
      <c r="G87" s="41"/>
      <c r="H87" s="41"/>
      <c r="I87" s="41"/>
      <c r="J87" s="41"/>
    </row>
    <row r="88" spans="1:11" s="6" customFormat="1" ht="28.5" customHeight="1" x14ac:dyDescent="0.2">
      <c r="A88" s="7"/>
      <c r="B88" s="47"/>
      <c r="C88" s="77"/>
      <c r="D88" s="78"/>
      <c r="E88" s="78"/>
      <c r="F88" s="7"/>
      <c r="G88" s="79"/>
      <c r="H88" s="80" t="s">
        <v>42</v>
      </c>
      <c r="I88" s="80" t="s">
        <v>42</v>
      </c>
      <c r="J88" s="78"/>
    </row>
    <row r="89" spans="1:11" s="6" customFormat="1" ht="25.5" customHeight="1" x14ac:dyDescent="0.2">
      <c r="A89" s="7"/>
      <c r="B89" s="47"/>
      <c r="C89" s="81"/>
      <c r="D89" s="81"/>
      <c r="E89" s="78"/>
      <c r="F89" s="7"/>
      <c r="G89" s="82"/>
      <c r="H89" s="83"/>
      <c r="I89" s="84"/>
      <c r="J89" s="78"/>
    </row>
    <row r="90" spans="1:11" s="6" customFormat="1" ht="14.1" customHeight="1" x14ac:dyDescent="0.2">
      <c r="A90" s="7"/>
      <c r="B90" s="52"/>
      <c r="C90" s="85" t="s">
        <v>43</v>
      </c>
      <c r="D90" s="85"/>
      <c r="E90" s="78"/>
      <c r="F90" s="78"/>
      <c r="G90" s="85" t="s">
        <v>44</v>
      </c>
      <c r="H90" s="85"/>
      <c r="I90" s="85"/>
      <c r="J90" s="85"/>
    </row>
    <row r="91" spans="1:11" s="6" customFormat="1" ht="14.1" customHeight="1" x14ac:dyDescent="0.2">
      <c r="A91" s="7"/>
      <c r="B91" s="86"/>
      <c r="C91" s="87" t="s">
        <v>45</v>
      </c>
      <c r="D91" s="87"/>
      <c r="E91" s="88"/>
      <c r="F91" s="88"/>
      <c r="G91" s="87" t="s">
        <v>46</v>
      </c>
      <c r="H91" s="87"/>
      <c r="I91" s="87"/>
      <c r="J91" s="87"/>
    </row>
    <row r="92" spans="1:11" x14ac:dyDescent="0.2">
      <c r="I92" s="89"/>
    </row>
  </sheetData>
  <sheetProtection selectLockedCells="1"/>
  <mergeCells count="73">
    <mergeCell ref="B87:J87"/>
    <mergeCell ref="C89:D89"/>
    <mergeCell ref="G89:H89"/>
    <mergeCell ref="C90:D90"/>
    <mergeCell ref="G90:J90"/>
    <mergeCell ref="C91:D91"/>
    <mergeCell ref="G91:J91"/>
    <mergeCell ref="B78:D78"/>
    <mergeCell ref="B80:D80"/>
    <mergeCell ref="C81:D81"/>
    <mergeCell ref="C82:D82"/>
    <mergeCell ref="B84:D84"/>
    <mergeCell ref="B85:J85"/>
    <mergeCell ref="C70:D70"/>
    <mergeCell ref="B72:D72"/>
    <mergeCell ref="C73:D73"/>
    <mergeCell ref="C74:D74"/>
    <mergeCell ref="C75:D75"/>
    <mergeCell ref="C76:D76"/>
    <mergeCell ref="C64:D64"/>
    <mergeCell ref="C65:D65"/>
    <mergeCell ref="C66:D66"/>
    <mergeCell ref="C67:D67"/>
    <mergeCell ref="C68:D68"/>
    <mergeCell ref="C69:D69"/>
    <mergeCell ref="C58:D58"/>
    <mergeCell ref="C59:D59"/>
    <mergeCell ref="C60:D60"/>
    <mergeCell ref="C61:D61"/>
    <mergeCell ref="C62:D62"/>
    <mergeCell ref="C63:D63"/>
    <mergeCell ref="B47:D47"/>
    <mergeCell ref="B53:D53"/>
    <mergeCell ref="B54:D54"/>
    <mergeCell ref="C55:D55"/>
    <mergeCell ref="C56:D56"/>
    <mergeCell ref="C57:D57"/>
    <mergeCell ref="C39:D39"/>
    <mergeCell ref="B41:D41"/>
    <mergeCell ref="C42:D42"/>
    <mergeCell ref="C43:D43"/>
    <mergeCell ref="C44:D44"/>
    <mergeCell ref="C45:D45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B21:D21"/>
    <mergeCell ref="B22:D22"/>
    <mergeCell ref="B23:D23"/>
    <mergeCell ref="C24:D24"/>
    <mergeCell ref="C25:D25"/>
    <mergeCell ref="C26:D26"/>
    <mergeCell ref="C15:H15"/>
    <mergeCell ref="B16:J16"/>
    <mergeCell ref="B17:J17"/>
    <mergeCell ref="B18:D18"/>
    <mergeCell ref="B19:J19"/>
    <mergeCell ref="B20:J20"/>
    <mergeCell ref="C10:H10"/>
    <mergeCell ref="C11:H11"/>
    <mergeCell ref="C12:H12"/>
    <mergeCell ref="C13:H13"/>
    <mergeCell ref="B14:C14"/>
    <mergeCell ref="D14:I14"/>
  </mergeCells>
  <printOptions verticalCentered="1"/>
  <pageMargins left="0.47244094488188981" right="0" top="0.35433070866141736" bottom="0.47244094488188981" header="0" footer="0"/>
  <pageSetup scale="75" fitToHeight="2" orientation="landscape" r:id="rId1"/>
  <rowBreaks count="1" manualBreakCount="1">
    <brk id="5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Edo Analit Deuda y O Pasivos</vt:lpstr>
      <vt:lpstr>'Edo Analit Deuda y O Pasivos'!Área_de_impresión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Benavente Valdés</dc:creator>
  <cp:lastModifiedBy>Miguel Benavente Valdés</cp:lastModifiedBy>
  <dcterms:created xsi:type="dcterms:W3CDTF">2016-04-11T20:11:49Z</dcterms:created>
  <dcterms:modified xsi:type="dcterms:W3CDTF">2016-04-11T20:12:23Z</dcterms:modified>
</cp:coreProperties>
</file>